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5315" windowHeight="11820" activeTab="4"/>
  </bookViews>
  <sheets>
    <sheet name="Gennaio" sheetId="1" r:id="rId1"/>
    <sheet name="Febbraio" sheetId="2" r:id="rId2"/>
    <sheet name="Marzo" sheetId="3" r:id="rId3"/>
    <sheet name="pivot" sheetId="10" r:id="rId4"/>
    <sheet name="consolidato" sheetId="8" r:id="rId5"/>
  </sheets>
  <definedNames>
    <definedName name="febbraio">Febbraio!$A$1:$D$4</definedName>
    <definedName name="gennaio">Gennaio!$A$1:$D$4</definedName>
    <definedName name="marzo">Marzo!$A$1:$D$4</definedName>
  </definedNames>
  <calcPr calcId="145621" iterate="1"/>
  <pivotCaches>
    <pivotCache cacheId="4" r:id="rId6"/>
  </pivotCaches>
</workbook>
</file>

<file path=xl/calcChain.xml><?xml version="1.0" encoding="utf-8"?>
<calcChain xmlns="http://schemas.openxmlformats.org/spreadsheetml/2006/main">
  <c r="C2" i="8" l="1"/>
  <c r="C5" i="8"/>
  <c r="D2" i="8"/>
  <c r="E2" i="8"/>
  <c r="C3" i="8"/>
  <c r="D3" i="8"/>
  <c r="D5" i="8"/>
  <c r="E3" i="8"/>
  <c r="C4" i="8"/>
  <c r="D4" i="8"/>
  <c r="E4" i="8"/>
  <c r="E5" i="8"/>
  <c r="C6" i="8"/>
  <c r="C9" i="8"/>
  <c r="D6" i="8"/>
  <c r="E6" i="8"/>
  <c r="C7" i="8"/>
  <c r="D7" i="8"/>
  <c r="D9" i="8"/>
  <c r="E7" i="8"/>
  <c r="C8" i="8"/>
  <c r="D8" i="8"/>
  <c r="E8" i="8"/>
  <c r="E9" i="8"/>
  <c r="C10" i="8"/>
  <c r="C13" i="8"/>
  <c r="D10" i="8"/>
  <c r="E10" i="8"/>
  <c r="C11" i="8"/>
  <c r="D11" i="8"/>
  <c r="D13" i="8"/>
  <c r="E11" i="8"/>
  <c r="C12" i="8"/>
  <c r="D12" i="8"/>
  <c r="E12" i="8"/>
  <c r="E13" i="8"/>
</calcChain>
</file>

<file path=xl/sharedStrings.xml><?xml version="1.0" encoding="utf-8"?>
<sst xmlns="http://schemas.openxmlformats.org/spreadsheetml/2006/main" count="47" uniqueCount="14">
  <si>
    <t>Nord</t>
  </si>
  <si>
    <t>Centro</t>
  </si>
  <si>
    <t>Sud</t>
  </si>
  <si>
    <t>Rossetti</t>
  </si>
  <si>
    <t>Lucida labbra</t>
  </si>
  <si>
    <t>Burro di cacao</t>
  </si>
  <si>
    <t>Somma di Valore</t>
  </si>
  <si>
    <t>Totale complessivo</t>
  </si>
  <si>
    <t>Pagina1</t>
  </si>
  <si>
    <t>(Tutto)</t>
  </si>
  <si>
    <t>Consolidacomplesso_Svolto</t>
  </si>
  <si>
    <t>b</t>
  </si>
  <si>
    <t>Colonna</t>
  </si>
  <si>
    <t>Riga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</si>
</sst>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44" fontId="0" fillId="0" borderId="0" xfId="1" applyFont="1"/>
    <xf numFmtId="44" fontId="0" fillId="0" borderId="0" xfId="0" applyNumberForma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pivotButton="1" applyBorder="1"/>
    <xf numFmtId="0" fontId="0" fillId="0" borderId="8" xfId="0" applyBorder="1"/>
    <xf numFmtId="44" fontId="0" fillId="0" borderId="1" xfId="0" applyNumberFormat="1" applyBorder="1"/>
    <xf numFmtId="44" fontId="0" fillId="0" borderId="4" xfId="0" applyNumberFormat="1" applyBorder="1"/>
    <xf numFmtId="44" fontId="0" fillId="0" borderId="5" xfId="0" applyNumberFormat="1" applyBorder="1"/>
    <xf numFmtId="44" fontId="0" fillId="0" borderId="6" xfId="0" applyNumberFormat="1" applyBorder="1"/>
    <xf numFmtId="44" fontId="0" fillId="0" borderId="9" xfId="0" applyNumberFormat="1" applyBorder="1"/>
    <xf numFmtId="44" fontId="0" fillId="0" borderId="7" xfId="0" applyNumberFormat="1" applyBorder="1"/>
    <xf numFmtId="44" fontId="0" fillId="0" borderId="10" xfId="0" applyNumberFormat="1" applyBorder="1"/>
    <xf numFmtId="44" fontId="0" fillId="0" borderId="8" xfId="0" applyNumberFormat="1" applyBorder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" refreshedDate="40814.632487152776" createdVersion="1" refreshedVersion="2" recordCount="27" upgradeOnRefresh="1">
  <cacheSource type="consolidation">
    <consolidation>
      <pages count="1">
        <page count="3">
          <pageItem name="Elemento1"/>
          <pageItem name="Elemento2"/>
          <pageItem name="Elemento3"/>
        </page>
      </pages>
      <rangeSets count="3">
        <rangeSet i1="0" ref="A1:D4" sheet="Febbraio"/>
        <rangeSet i1="1" ref="A1:D4" sheet="Gennaio"/>
        <rangeSet i1="2" ref="A1:D4" sheet="Marzo"/>
      </rangeSets>
    </consolidation>
  </cacheSource>
  <cacheFields count="4">
    <cacheField name="Riga" numFmtId="0">
      <sharedItems count="3">
        <s v="Nord"/>
        <s v="Centro"/>
        <s v="Sud"/>
      </sharedItems>
    </cacheField>
    <cacheField name="Colonna" numFmtId="0">
      <sharedItems count="3">
        <s v="Rossetti"/>
        <s v="Lucida labbra"/>
        <s v="Burro di cacao"/>
      </sharedItems>
    </cacheField>
    <cacheField name="Valore" numFmtId="0">
      <sharedItems containsSemiMixedTypes="0" containsString="0" containsNumber="1" containsInteger="1" minValue="8500" maxValue="25000" count="14">
        <n v="16000"/>
        <n v="24000"/>
        <n v="9000"/>
        <n v="19000"/>
        <n v="25000"/>
        <n v="23400"/>
        <n v="12500"/>
        <n v="13500"/>
        <n v="17000"/>
        <n v="10000"/>
        <n v="20000"/>
        <n v="15000"/>
        <n v="12000"/>
        <n v="8500"/>
      </sharedItems>
    </cacheField>
    <cacheField name="Pagina1" numFmtId="0">
      <sharedItems count="3">
        <s v="Elemento1"/>
        <s v="Elemento2"/>
        <s v="Elemento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x v="0"/>
    <x v="0"/>
    <x v="0"/>
    <x v="0"/>
  </r>
  <r>
    <x v="0"/>
    <x v="1"/>
    <x v="1"/>
    <x v="0"/>
  </r>
  <r>
    <x v="0"/>
    <x v="2"/>
    <x v="2"/>
    <x v="0"/>
  </r>
  <r>
    <x v="1"/>
    <x v="0"/>
    <x v="3"/>
    <x v="0"/>
  </r>
  <r>
    <x v="1"/>
    <x v="1"/>
    <x v="4"/>
    <x v="0"/>
  </r>
  <r>
    <x v="1"/>
    <x v="2"/>
    <x v="5"/>
    <x v="0"/>
  </r>
  <r>
    <x v="2"/>
    <x v="0"/>
    <x v="6"/>
    <x v="0"/>
  </r>
  <r>
    <x v="2"/>
    <x v="1"/>
    <x v="7"/>
    <x v="0"/>
  </r>
  <r>
    <x v="2"/>
    <x v="2"/>
    <x v="8"/>
    <x v="0"/>
  </r>
  <r>
    <x v="0"/>
    <x v="0"/>
    <x v="9"/>
    <x v="1"/>
  </r>
  <r>
    <x v="0"/>
    <x v="1"/>
    <x v="10"/>
    <x v="1"/>
  </r>
  <r>
    <x v="0"/>
    <x v="2"/>
    <x v="8"/>
    <x v="1"/>
  </r>
  <r>
    <x v="1"/>
    <x v="0"/>
    <x v="2"/>
    <x v="1"/>
  </r>
  <r>
    <x v="1"/>
    <x v="1"/>
    <x v="11"/>
    <x v="1"/>
  </r>
  <r>
    <x v="1"/>
    <x v="2"/>
    <x v="5"/>
    <x v="1"/>
  </r>
  <r>
    <x v="2"/>
    <x v="0"/>
    <x v="12"/>
    <x v="1"/>
  </r>
  <r>
    <x v="2"/>
    <x v="1"/>
    <x v="13"/>
    <x v="1"/>
  </r>
  <r>
    <x v="2"/>
    <x v="2"/>
    <x v="2"/>
    <x v="1"/>
  </r>
  <r>
    <x v="0"/>
    <x v="0"/>
    <x v="9"/>
    <x v="2"/>
  </r>
  <r>
    <x v="0"/>
    <x v="1"/>
    <x v="2"/>
    <x v="2"/>
  </r>
  <r>
    <x v="0"/>
    <x v="2"/>
    <x v="12"/>
    <x v="2"/>
  </r>
  <r>
    <x v="1"/>
    <x v="0"/>
    <x v="10"/>
    <x v="2"/>
  </r>
  <r>
    <x v="1"/>
    <x v="1"/>
    <x v="11"/>
    <x v="2"/>
  </r>
  <r>
    <x v="1"/>
    <x v="2"/>
    <x v="13"/>
    <x v="2"/>
  </r>
  <r>
    <x v="2"/>
    <x v="0"/>
    <x v="8"/>
    <x v="2"/>
  </r>
  <r>
    <x v="2"/>
    <x v="1"/>
    <x v="5"/>
    <x v="2"/>
  </r>
  <r>
    <x v="2"/>
    <x v="2"/>
    <x v="2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3" cacheId="4" dataOnRows="1" applyNumberFormats="0" applyBorderFormats="0" applyFontFormats="0" applyPatternFormats="0" applyAlignmentFormats="0" applyWidthHeightFormats="1" dataCaption="Dati" updatedVersion="2" showMemberPropertyTips="0" useAutoFormatting="1" itemPrintTitles="1" createdVersion="1" indent="0" compact="0" compactData="0" gridDropZones="1">
  <location ref="A3:E8" firstHeaderRow="1" firstDataRow="2" firstDataCol="1" rowPageCount="1" colPageCount="1"/>
  <pivotFields count="4">
    <pivotField axis="axisRow" compact="0" outline="0" subtotalTop="0" showAll="0" includeNewItemsInFilter="1">
      <items count="4">
        <item x="1"/>
        <item x="0"/>
        <item x="2"/>
        <item t="default"/>
      </items>
    </pivotField>
    <pivotField axis="axisCol" compact="0" outline="0" subtotalTop="0" showAll="0" includeNewItemsInFilter="1">
      <items count="4">
        <item x="2"/>
        <item x="1"/>
        <item x="0"/>
        <item t="default"/>
      </items>
    </pivotField>
    <pivotField dataField="1" compact="0" outline="0" subtotalTop="0" showAll="0" includeNewItemsInFilter="1"/>
    <pivotField axis="axisPage" compact="0" outline="0" subtotalTop="0" showAll="0" includeNewItemsInFilter="1">
      <items count="4">
        <item x="0"/>
        <item x="1"/>
        <item x="2"/>
        <item t="default"/>
      </items>
    </pivotField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pageFields count="1">
    <pageField fld="3" hier="0"/>
  </pageFields>
  <dataFields count="1">
    <dataField name="Somma di Valore" fld="2" baseField="0" baseItem="0" numFmtId="44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B39" sqref="B39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5703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20000</v>
      </c>
      <c r="D2" s="2">
        <v>17000</v>
      </c>
    </row>
    <row r="3" spans="1:4" x14ac:dyDescent="0.25">
      <c r="A3" s="1" t="s">
        <v>1</v>
      </c>
      <c r="B3" s="2">
        <v>9000</v>
      </c>
      <c r="C3" s="2">
        <v>15000</v>
      </c>
      <c r="D3" s="2">
        <v>23400</v>
      </c>
    </row>
    <row r="4" spans="1:4" x14ac:dyDescent="0.25">
      <c r="A4" s="1" t="s">
        <v>2</v>
      </c>
      <c r="B4" s="2">
        <v>12000</v>
      </c>
      <c r="C4" s="2">
        <v>8500</v>
      </c>
      <c r="D4" s="2">
        <v>9000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4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16000</v>
      </c>
      <c r="C2" s="2">
        <v>24000</v>
      </c>
      <c r="D2" s="2">
        <v>9000</v>
      </c>
    </row>
    <row r="3" spans="1:4" x14ac:dyDescent="0.25">
      <c r="A3" s="1" t="s">
        <v>1</v>
      </c>
      <c r="B3" s="2">
        <v>19000</v>
      </c>
      <c r="C3" s="2">
        <v>25000</v>
      </c>
      <c r="D3" s="2">
        <v>23400</v>
      </c>
    </row>
    <row r="4" spans="1:4" x14ac:dyDescent="0.25">
      <c r="A4" s="1" t="s">
        <v>2</v>
      </c>
      <c r="B4" s="2">
        <v>12500</v>
      </c>
      <c r="C4" s="2">
        <v>13500</v>
      </c>
      <c r="D4" s="2">
        <v>17000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4"/>
    </sheetView>
  </sheetViews>
  <sheetFormatPr defaultRowHeight="15" x14ac:dyDescent="0.25"/>
  <cols>
    <col min="2" max="2" width="12" bestFit="1" customWidth="1"/>
    <col min="3" max="3" width="12.5703125" bestFit="1" customWidth="1"/>
    <col min="4" max="4" width="13.42578125" bestFit="1" customWidth="1"/>
  </cols>
  <sheetData>
    <row r="1" spans="1:4" x14ac:dyDescent="0.25">
      <c r="B1" s="1" t="s">
        <v>3</v>
      </c>
      <c r="C1" s="1" t="s">
        <v>4</v>
      </c>
      <c r="D1" s="1" t="s">
        <v>5</v>
      </c>
    </row>
    <row r="2" spans="1:4" x14ac:dyDescent="0.25">
      <c r="A2" s="1" t="s">
        <v>0</v>
      </c>
      <c r="B2" s="2">
        <v>10000</v>
      </c>
      <c r="C2" s="2">
        <v>9000</v>
      </c>
      <c r="D2" s="2">
        <v>12000</v>
      </c>
    </row>
    <row r="3" spans="1:4" x14ac:dyDescent="0.25">
      <c r="A3" s="1" t="s">
        <v>1</v>
      </c>
      <c r="B3" s="2">
        <v>20000</v>
      </c>
      <c r="C3" s="2">
        <v>15000</v>
      </c>
      <c r="D3" s="2">
        <v>8500</v>
      </c>
    </row>
    <row r="4" spans="1:4" x14ac:dyDescent="0.25">
      <c r="A4" s="1" t="s">
        <v>2</v>
      </c>
      <c r="B4" s="2">
        <v>17000</v>
      </c>
      <c r="C4" s="2">
        <v>23400</v>
      </c>
      <c r="D4" s="2">
        <v>9000</v>
      </c>
    </row>
    <row r="8" spans="1:4" x14ac:dyDescent="0.25">
      <c r="B8" s="2"/>
      <c r="C8" s="2"/>
      <c r="D8" s="2"/>
    </row>
    <row r="9" spans="1:4" x14ac:dyDescent="0.25">
      <c r="B9" s="2"/>
      <c r="C9" s="2"/>
      <c r="D9" s="2"/>
    </row>
    <row r="10" spans="1:4" x14ac:dyDescent="0.25">
      <c r="B10" s="2"/>
      <c r="C10" s="2"/>
      <c r="D10" s="2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C14" sqref="C14"/>
    </sheetView>
  </sheetViews>
  <sheetFormatPr defaultRowHeight="15" x14ac:dyDescent="0.25"/>
  <cols>
    <col min="1" max="1" width="16.7109375" bestFit="1" customWidth="1"/>
    <col min="2" max="4" width="12.7109375" bestFit="1" customWidth="1"/>
    <col min="5" max="5" width="16.7109375" bestFit="1" customWidth="1"/>
  </cols>
  <sheetData>
    <row r="1" spans="1:5" x14ac:dyDescent="0.25">
      <c r="A1" s="12" t="s">
        <v>8</v>
      </c>
      <c r="B1" s="13" t="s">
        <v>9</v>
      </c>
    </row>
    <row r="3" spans="1:5" x14ac:dyDescent="0.25">
      <c r="A3" s="4" t="s">
        <v>6</v>
      </c>
      <c r="B3" s="4" t="s">
        <v>12</v>
      </c>
      <c r="C3" s="5"/>
      <c r="D3" s="5"/>
      <c r="E3" s="6"/>
    </row>
    <row r="4" spans="1:5" x14ac:dyDescent="0.25">
      <c r="A4" s="4" t="s">
        <v>13</v>
      </c>
      <c r="B4" s="7" t="s">
        <v>5</v>
      </c>
      <c r="C4" s="8" t="s">
        <v>4</v>
      </c>
      <c r="D4" s="8" t="s">
        <v>3</v>
      </c>
      <c r="E4" s="9" t="s">
        <v>7</v>
      </c>
    </row>
    <row r="5" spans="1:5" x14ac:dyDescent="0.25">
      <c r="A5" s="7" t="s">
        <v>1</v>
      </c>
      <c r="B5" s="14">
        <v>55300</v>
      </c>
      <c r="C5" s="15">
        <v>55000</v>
      </c>
      <c r="D5" s="15">
        <v>48000</v>
      </c>
      <c r="E5" s="16">
        <v>158300</v>
      </c>
    </row>
    <row r="6" spans="1:5" x14ac:dyDescent="0.25">
      <c r="A6" s="10" t="s">
        <v>0</v>
      </c>
      <c r="B6" s="17">
        <v>38000</v>
      </c>
      <c r="C6" s="3">
        <v>53000</v>
      </c>
      <c r="D6" s="3">
        <v>36000</v>
      </c>
      <c r="E6" s="18">
        <v>127000</v>
      </c>
    </row>
    <row r="7" spans="1:5" x14ac:dyDescent="0.25">
      <c r="A7" s="10" t="s">
        <v>2</v>
      </c>
      <c r="B7" s="17">
        <v>35000</v>
      </c>
      <c r="C7" s="3">
        <v>45400</v>
      </c>
      <c r="D7" s="3">
        <v>41500</v>
      </c>
      <c r="E7" s="18">
        <v>121900</v>
      </c>
    </row>
    <row r="8" spans="1:5" x14ac:dyDescent="0.25">
      <c r="A8" s="11" t="s">
        <v>7</v>
      </c>
      <c r="B8" s="19">
        <v>128300</v>
      </c>
      <c r="C8" s="20">
        <v>153400</v>
      </c>
      <c r="D8" s="20">
        <v>125500</v>
      </c>
      <c r="E8" s="21">
        <v>407200</v>
      </c>
    </row>
  </sheetData>
  <phoneticPr fontId="3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Normal="100" workbookViewId="0">
      <selection activeCell="E34" sqref="E34"/>
    </sheetView>
  </sheetViews>
  <sheetFormatPr defaultRowHeight="15" outlineLevelRow="1" x14ac:dyDescent="0.25"/>
  <cols>
    <col min="1" max="1" width="2.85546875" customWidth="1"/>
    <col min="2" max="2" width="26.28515625" bestFit="1" customWidth="1"/>
    <col min="3" max="3" width="12" bestFit="1" customWidth="1"/>
    <col min="4" max="4" width="12.5703125" bestFit="1" customWidth="1"/>
    <col min="5" max="5" width="13.42578125" bestFit="1" customWidth="1"/>
  </cols>
  <sheetData>
    <row r="1" spans="1:5" x14ac:dyDescent="0.25">
      <c r="C1" t="s">
        <v>3</v>
      </c>
      <c r="D1" t="s">
        <v>4</v>
      </c>
      <c r="E1" t="s">
        <v>5</v>
      </c>
    </row>
    <row r="2" spans="1:5" outlineLevel="1" x14ac:dyDescent="0.25">
      <c r="B2" t="s">
        <v>10</v>
      </c>
      <c r="C2" s="3">
        <f>Febbraio!$B$2</f>
        <v>16000</v>
      </c>
      <c r="D2" s="3">
        <f>Febbraio!$C$2</f>
        <v>24000</v>
      </c>
      <c r="E2" s="3">
        <f>Febbraio!$D$2</f>
        <v>9000</v>
      </c>
    </row>
    <row r="3" spans="1:5" outlineLevel="1" x14ac:dyDescent="0.25">
      <c r="B3" t="s">
        <v>10</v>
      </c>
      <c r="C3" s="3">
        <f>Gennaio!$B$2</f>
        <v>10000</v>
      </c>
      <c r="D3" s="3">
        <f>Gennaio!$C$2</f>
        <v>20000</v>
      </c>
      <c r="E3" s="3">
        <f>Gennaio!$D$2</f>
        <v>17000</v>
      </c>
    </row>
    <row r="4" spans="1:5" outlineLevel="1" x14ac:dyDescent="0.25">
      <c r="B4" t="s">
        <v>10</v>
      </c>
      <c r="C4" s="3">
        <f>Marzo!$B$2</f>
        <v>10000</v>
      </c>
      <c r="D4" s="3">
        <f>Marzo!$C$2</f>
        <v>9000</v>
      </c>
      <c r="E4" s="3">
        <f>Marzo!$D$2</f>
        <v>12000</v>
      </c>
    </row>
    <row r="5" spans="1:5" x14ac:dyDescent="0.25">
      <c r="A5" t="s">
        <v>0</v>
      </c>
      <c r="C5" s="3">
        <f>SUM(C2:C4)</f>
        <v>36000</v>
      </c>
      <c r="D5" s="3">
        <f>SUM(D2:D4)</f>
        <v>53000</v>
      </c>
      <c r="E5" s="3">
        <f>SUM(E2:E4)</f>
        <v>38000</v>
      </c>
    </row>
    <row r="6" spans="1:5" outlineLevel="1" x14ac:dyDescent="0.25">
      <c r="B6" t="s">
        <v>10</v>
      </c>
      <c r="C6" s="3">
        <f>Febbraio!$B$3</f>
        <v>19000</v>
      </c>
      <c r="D6" s="3">
        <f>Febbraio!$C$3</f>
        <v>25000</v>
      </c>
      <c r="E6" s="3">
        <f>Febbraio!$D$3</f>
        <v>23400</v>
      </c>
    </row>
    <row r="7" spans="1:5" outlineLevel="1" x14ac:dyDescent="0.25">
      <c r="B7" t="s">
        <v>10</v>
      </c>
      <c r="C7" s="3">
        <f>Gennaio!$B$3</f>
        <v>9000</v>
      </c>
      <c r="D7" s="3">
        <f>Gennaio!$C$3</f>
        <v>15000</v>
      </c>
      <c r="E7" s="3">
        <f>Gennaio!$D$3</f>
        <v>23400</v>
      </c>
    </row>
    <row r="8" spans="1:5" outlineLevel="1" x14ac:dyDescent="0.25">
      <c r="B8" t="s">
        <v>10</v>
      </c>
      <c r="C8" s="3">
        <f>Marzo!$B$3</f>
        <v>20000</v>
      </c>
      <c r="D8" s="3">
        <f>Marzo!$C$3</f>
        <v>15000</v>
      </c>
      <c r="E8" s="3">
        <f>Marzo!$D$3</f>
        <v>8500</v>
      </c>
    </row>
    <row r="9" spans="1:5" x14ac:dyDescent="0.25">
      <c r="A9" t="s">
        <v>1</v>
      </c>
      <c r="C9" s="3">
        <f>SUM(C6:C8)</f>
        <v>48000</v>
      </c>
      <c r="D9" s="3">
        <f>SUM(D6:D8)</f>
        <v>55000</v>
      </c>
      <c r="E9" s="3">
        <f>SUM(E6:E8)</f>
        <v>55300</v>
      </c>
    </row>
    <row r="10" spans="1:5" hidden="1" outlineLevel="1" x14ac:dyDescent="0.25">
      <c r="B10" t="s">
        <v>10</v>
      </c>
      <c r="C10" s="3">
        <f>Febbraio!$B$4</f>
        <v>12500</v>
      </c>
      <c r="D10" s="3">
        <f>Febbraio!$C$4</f>
        <v>13500</v>
      </c>
      <c r="E10" s="3">
        <f>Febbraio!$D$4</f>
        <v>17000</v>
      </c>
    </row>
    <row r="11" spans="1:5" hidden="1" outlineLevel="1" x14ac:dyDescent="0.25">
      <c r="B11" t="s">
        <v>10</v>
      </c>
      <c r="C11" s="3">
        <f>Gennaio!$B$4</f>
        <v>12000</v>
      </c>
      <c r="D11" s="3">
        <f>Gennaio!$C$4</f>
        <v>8500</v>
      </c>
      <c r="E11" s="3">
        <f>Gennaio!$D$4</f>
        <v>9000</v>
      </c>
    </row>
    <row r="12" spans="1:5" hidden="1" outlineLevel="1" x14ac:dyDescent="0.25">
      <c r="B12" t="s">
        <v>10</v>
      </c>
      <c r="C12" s="3">
        <f>Marzo!$B$4</f>
        <v>17000</v>
      </c>
      <c r="D12" s="3">
        <f>Marzo!$C$4</f>
        <v>23400</v>
      </c>
      <c r="E12" s="3">
        <f>Marzo!$D$4</f>
        <v>9000</v>
      </c>
    </row>
    <row r="13" spans="1:5" collapsed="1" x14ac:dyDescent="0.25">
      <c r="A13" t="s">
        <v>2</v>
      </c>
      <c r="C13" s="3">
        <f>SUM(C10:C12)</f>
        <v>41500</v>
      </c>
      <c r="D13" s="3">
        <f>SUM(D10:D12)</f>
        <v>45400</v>
      </c>
      <c r="E13" s="3">
        <f>SUM(E10:E12)</f>
        <v>35000</v>
      </c>
    </row>
    <row r="23" spans="4:4" x14ac:dyDescent="0.25">
      <c r="D23" t="s">
        <v>11</v>
      </c>
    </row>
  </sheetData>
  <dataConsolidate topLabels="1" link="1">
    <dataRefs count="3">
      <dataRef name="febbraio"/>
      <dataRef name="gennaio"/>
      <dataRef name="marzo"/>
    </dataRefs>
  </dataConsolid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Gennaio</vt:lpstr>
      <vt:lpstr>Febbraio</vt:lpstr>
      <vt:lpstr>Marzo</vt:lpstr>
      <vt:lpstr>pivot</vt:lpstr>
      <vt:lpstr>consolidato</vt:lpstr>
      <vt:lpstr>febbraio</vt:lpstr>
      <vt:lpstr>gennaio</vt:lpstr>
      <vt:lpstr>marzo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2011-09-28T08:45:04Z</dcterms:created>
  <dcterms:modified xsi:type="dcterms:W3CDTF">2011-10-13T09:45:07Z</dcterms:modified>
</cp:coreProperties>
</file>