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35" windowWidth="16500" windowHeight="5685"/>
  </bookViews>
  <sheets>
    <sheet name="Foglio1" sheetId="1" r:id="rId1"/>
    <sheet name="Dati importati" sheetId="2" r:id="rId2"/>
    <sheet name="Foglio2" sheetId="3" r:id="rId3"/>
  </sheets>
  <definedNames>
    <definedName name="Dollaro">'Dati importati'!$D$3</definedName>
    <definedName name="valuta" localSheetId="1">'Dati importati'!$A$1:$J$10</definedName>
  </definedName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A1" i="3"/>
  <c r="A2"/>
  <c r="G1"/>
  <c r="H1"/>
  <c r="I1"/>
  <c r="G5"/>
  <c r="H5"/>
  <c r="I5"/>
  <c r="G9"/>
  <c r="H9"/>
  <c r="I9"/>
  <c r="G8"/>
  <c r="H8"/>
  <c r="I8"/>
  <c r="G10"/>
  <c r="H10"/>
  <c r="I10"/>
  <c r="G2"/>
  <c r="H2"/>
  <c r="I2"/>
  <c r="G7"/>
  <c r="H7"/>
  <c r="I7"/>
  <c r="G3"/>
  <c r="H3"/>
  <c r="I3"/>
  <c r="G6"/>
  <c r="H6"/>
  <c r="I6"/>
  <c r="G4"/>
  <c r="H4"/>
  <c r="I4"/>
  <c r="A5"/>
  <c r="B5"/>
  <c r="C5"/>
  <c r="D5"/>
  <c r="E5"/>
  <c r="F5"/>
  <c r="A9"/>
  <c r="B9"/>
  <c r="C9"/>
  <c r="D9"/>
  <c r="E9"/>
  <c r="F9"/>
  <c r="A8"/>
  <c r="B8"/>
  <c r="C8"/>
  <c r="D8"/>
  <c r="E8"/>
  <c r="F8"/>
  <c r="A10"/>
  <c r="B10"/>
  <c r="C10"/>
  <c r="D10"/>
  <c r="E10"/>
  <c r="F10"/>
  <c r="B2"/>
  <c r="C2"/>
  <c r="D2"/>
  <c r="E2"/>
  <c r="F2"/>
  <c r="A7"/>
  <c r="B7"/>
  <c r="C7"/>
  <c r="D7"/>
  <c r="E7"/>
  <c r="F7"/>
  <c r="A3"/>
  <c r="B3"/>
  <c r="C3"/>
  <c r="D3"/>
  <c r="E3"/>
  <c r="F3"/>
  <c r="A6"/>
  <c r="B6"/>
  <c r="C6"/>
  <c r="D6"/>
  <c r="E6"/>
  <c r="F6"/>
  <c r="A4"/>
  <c r="B4"/>
  <c r="C4"/>
  <c r="D4"/>
  <c r="E4"/>
  <c r="F4"/>
  <c r="B1"/>
  <c r="C1"/>
  <c r="D1"/>
  <c r="E1"/>
  <c r="F1"/>
</calcChain>
</file>

<file path=xl/connections.xml><?xml version="1.0" encoding="utf-8"?>
<connections xmlns="http://schemas.openxmlformats.org/spreadsheetml/2006/main">
  <connection id="1" name="Connessione" type="4" refreshedVersion="3" background="1" saveData="1">
    <webPr sourceData="1" parsePre="1" consecutive="1" xl2000="1" url="http://it.finance.yahoo.com/valuta" htmlTables="1">
      <tables count="1">
        <x v="17"/>
      </tables>
    </webPr>
  </connection>
</connections>
</file>

<file path=xl/sharedStrings.xml><?xml version="1.0" encoding="utf-8"?>
<sst xmlns="http://schemas.openxmlformats.org/spreadsheetml/2006/main" count="76" uniqueCount="69">
  <si>
    <t>Millefiori shampoo  200ml</t>
  </si>
  <si>
    <t>Prodotto</t>
  </si>
  <si>
    <t>Prezzo</t>
  </si>
  <si>
    <t>Millefiori shampoo latte 250 ml</t>
  </si>
  <si>
    <t>Millefiori balsamo 200 ml</t>
  </si>
  <si>
    <t>Millefiori balsamo 300 ml</t>
  </si>
  <si>
    <t>Millefiori balsamo latte 250 ml</t>
  </si>
  <si>
    <t>Millefiori maschera ristrutturante</t>
  </si>
  <si>
    <t>Millefiori maschera fortificante</t>
  </si>
  <si>
    <t>Millefiori gel forte tubo</t>
  </si>
  <si>
    <t>Millefiori gel forte scatola</t>
  </si>
  <si>
    <t>Millefiori olio ristrutturante</t>
  </si>
  <si>
    <t>LatteCocco shampoo  200ml</t>
  </si>
  <si>
    <t>LatteCocco shampoo latte 250 ml</t>
  </si>
  <si>
    <t>LatteCocco balsamo 200 ml</t>
  </si>
  <si>
    <t>LatteCocco balsamo 300 ml</t>
  </si>
  <si>
    <t>LatteCocco balsamo latte 250 ml</t>
  </si>
  <si>
    <t>LatteCocco maschera ristrutturante</t>
  </si>
  <si>
    <t>LatteCocco maschera fortificante</t>
  </si>
  <si>
    <t>LatteCocco gel forte tubo</t>
  </si>
  <si>
    <t>LatteCocco gel forte scatola</t>
  </si>
  <si>
    <t>LatteCocco olio ristrutturante</t>
  </si>
  <si>
    <t>Crema trattante ai frutti rossi tubo</t>
  </si>
  <si>
    <t>Crema ristrutturante ai frutti rossi</t>
  </si>
  <si>
    <t>Impacco rinforzante notte ai frutti rossi</t>
  </si>
  <si>
    <t>Balsamo ai frutti rossi 200 ml</t>
  </si>
  <si>
    <t>Lumix shampoo 100ml</t>
  </si>
  <si>
    <t>Lumix balsamo 100 ml</t>
  </si>
  <si>
    <t>Lumix gel effetto naturale tubo</t>
  </si>
  <si>
    <t>Lumix gel fissaggio forte scatola</t>
  </si>
  <si>
    <t>Lumix lacca con brillantini 400 ml</t>
  </si>
  <si>
    <t>Lumix cera fissante 100 ml</t>
  </si>
  <si>
    <t>CioccoCream shampoo  200ml</t>
  </si>
  <si>
    <t>CioccoCream shampoo latte 250 ml</t>
  </si>
  <si>
    <t>CioccoCream balsamo 200 ml</t>
  </si>
  <si>
    <t>CioccoCream balsamo 300 ml</t>
  </si>
  <si>
    <t>CioccoCream balsamo latte 250 ml</t>
  </si>
  <si>
    <t>CioccoCream maschera ristrutturante</t>
  </si>
  <si>
    <t>CioccoCream maschera fortificante</t>
  </si>
  <si>
    <t>CioccoCream gel forte tubo</t>
  </si>
  <si>
    <t>CioccoCream gel forte scatola</t>
  </si>
  <si>
    <t>Millefiori shampoo e balsamo 350 ml</t>
  </si>
  <si>
    <t>LatteCocco shampoo e balsamo 350 ml</t>
  </si>
  <si>
    <t>CioccoCream shampoo e balsamo 350 ml</t>
  </si>
  <si>
    <t>Millefiori crema trattante 200 ml</t>
  </si>
  <si>
    <t>LatteCocco crema trattante 200 ml</t>
  </si>
  <si>
    <t>Shampoo ai frutti rossi 200 ml</t>
  </si>
  <si>
    <t>Shampoo ai frutti rossi 300 ml</t>
  </si>
  <si>
    <t>Lumix shampoo brillante 200 ml</t>
  </si>
  <si>
    <t>Valuta</t>
  </si>
  <si>
    <t>Ultimo prezzo</t>
  </si>
  <si>
    <t>Euro €</t>
  </si>
  <si>
    <t>U.S. $</t>
  </si>
  <si>
    <t>U.K. £</t>
  </si>
  <si>
    <t>¥en</t>
  </si>
  <si>
    <t>CHF</t>
  </si>
  <si>
    <t>Yuan</t>
  </si>
  <si>
    <t>Can $</t>
  </si>
  <si>
    <t>AU $</t>
  </si>
  <si>
    <t xml:space="preserve"> 1 Euro €</t>
  </si>
  <si>
    <t>=</t>
  </si>
  <si>
    <t xml:space="preserve"> 1 U.S. $</t>
  </si>
  <si>
    <t xml:space="preserve"> 1 U.K. £</t>
  </si>
  <si>
    <t xml:space="preserve"> 1 ¥en</t>
  </si>
  <si>
    <t xml:space="preserve"> 1 CHF</t>
  </si>
  <si>
    <t xml:space="preserve"> 1 Yuan</t>
  </si>
  <si>
    <t xml:space="preserve"> 1 Can $</t>
  </si>
  <si>
    <t xml:space="preserve"> 1 AU $</t>
  </si>
  <si>
    <t>Prezzo in dollari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</si>
</sst>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8" formatCode="_-[$$-409]* #,##0.00_ ;_-[$$-409]* \-#,##0.00\ ;_-[$$-409]* &quot;-&quot;??_ ;_-@_ 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2" fillId="0" borderId="0" xfId="1" applyFont="1"/>
    <xf numFmtId="44" fontId="1" fillId="0" borderId="0" xfId="1" applyFont="1"/>
    <xf numFmtId="20" fontId="0" fillId="0" borderId="0" xfId="0" applyNumberFormat="1"/>
    <xf numFmtId="168" fontId="0" fillId="0" borderId="0" xfId="0" applyNumberFormat="1"/>
    <xf numFmtId="168" fontId="2" fillId="0" borderId="0" xfId="0" applyNumberFormat="1" applyFont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valut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"/>
  <sheetViews>
    <sheetView tabSelected="1" workbookViewId="0">
      <selection activeCell="C2" sqref="C2"/>
    </sheetView>
  </sheetViews>
  <sheetFormatPr defaultRowHeight="15"/>
  <cols>
    <col min="1" max="1" width="36.28515625" bestFit="1" customWidth="1"/>
    <col min="2" max="2" width="9.140625" style="3"/>
    <col min="3" max="3" width="9.140625" style="5"/>
  </cols>
  <sheetData>
    <row r="1" spans="1:3">
      <c r="A1" s="1" t="s">
        <v>1</v>
      </c>
      <c r="B1" s="2" t="s">
        <v>2</v>
      </c>
      <c r="C1" s="6" t="s">
        <v>68</v>
      </c>
    </row>
    <row r="2" spans="1:3">
      <c r="A2" t="s">
        <v>0</v>
      </c>
      <c r="B2" s="3">
        <v>2</v>
      </c>
      <c r="C2" s="5">
        <f>B2*Dollaro</f>
        <v>2.5461999999999998</v>
      </c>
    </row>
    <row r="3" spans="1:3">
      <c r="A3" t="s">
        <v>3</v>
      </c>
      <c r="B3" s="3">
        <v>2.2999999999999998</v>
      </c>
      <c r="C3" s="5">
        <f>B3*Dollaro</f>
        <v>2.9281299999999995</v>
      </c>
    </row>
    <row r="4" spans="1:3">
      <c r="A4" t="s">
        <v>4</v>
      </c>
      <c r="B4" s="3">
        <v>2</v>
      </c>
      <c r="C4" s="5">
        <f>B4*Dollaro</f>
        <v>2.5461999999999998</v>
      </c>
    </row>
    <row r="5" spans="1:3">
      <c r="A5" t="s">
        <v>5</v>
      </c>
      <c r="B5" s="3">
        <v>3</v>
      </c>
      <c r="C5" s="5">
        <f>B5*Dollaro</f>
        <v>3.8192999999999997</v>
      </c>
    </row>
    <row r="6" spans="1:3">
      <c r="A6" t="s">
        <v>6</v>
      </c>
      <c r="B6" s="3">
        <v>3.5</v>
      </c>
      <c r="C6" s="5">
        <f>B6*Dollaro</f>
        <v>4.4558499999999999</v>
      </c>
    </row>
    <row r="7" spans="1:3">
      <c r="A7" t="s">
        <v>7</v>
      </c>
      <c r="B7" s="3">
        <v>4</v>
      </c>
      <c r="C7" s="5">
        <f>B7*Dollaro</f>
        <v>5.0923999999999996</v>
      </c>
    </row>
    <row r="8" spans="1:3">
      <c r="A8" t="s">
        <v>8</v>
      </c>
      <c r="B8" s="3">
        <v>4.4000000000000004</v>
      </c>
      <c r="C8" s="5">
        <f>B8*Dollaro</f>
        <v>5.6016399999999997</v>
      </c>
    </row>
    <row r="9" spans="1:3">
      <c r="A9" t="s">
        <v>9</v>
      </c>
      <c r="B9" s="3">
        <v>2.8</v>
      </c>
      <c r="C9" s="5">
        <f>B9*Dollaro</f>
        <v>3.5646799999999996</v>
      </c>
    </row>
    <row r="10" spans="1:3">
      <c r="A10" t="s">
        <v>10</v>
      </c>
      <c r="B10" s="3">
        <v>5</v>
      </c>
      <c r="C10" s="5">
        <f>B10*Dollaro</f>
        <v>6.365499999999999</v>
      </c>
    </row>
    <row r="11" spans="1:3">
      <c r="A11" t="s">
        <v>41</v>
      </c>
      <c r="B11" s="3">
        <v>4</v>
      </c>
      <c r="C11" s="5">
        <f>B11*Dollaro</f>
        <v>5.0923999999999996</v>
      </c>
    </row>
    <row r="12" spans="1:3">
      <c r="A12" t="s">
        <v>44</v>
      </c>
      <c r="B12" s="3">
        <v>10</v>
      </c>
      <c r="C12" s="5">
        <f>B12*Dollaro</f>
        <v>12.730999999999998</v>
      </c>
    </row>
    <row r="13" spans="1:3">
      <c r="A13" t="s">
        <v>11</v>
      </c>
      <c r="B13" s="3">
        <v>12</v>
      </c>
      <c r="C13" s="5">
        <f>B13*Dollaro</f>
        <v>15.277199999999999</v>
      </c>
    </row>
    <row r="14" spans="1:3">
      <c r="A14" t="s">
        <v>12</v>
      </c>
      <c r="B14" s="3">
        <v>2</v>
      </c>
      <c r="C14" s="5">
        <f>B14*Dollaro</f>
        <v>2.5461999999999998</v>
      </c>
    </row>
    <row r="15" spans="1:3">
      <c r="A15" t="s">
        <v>13</v>
      </c>
      <c r="B15" s="3">
        <v>2.2999999999999998</v>
      </c>
      <c r="C15" s="5">
        <f>B15*Dollaro</f>
        <v>2.9281299999999995</v>
      </c>
    </row>
    <row r="16" spans="1:3">
      <c r="A16" t="s">
        <v>14</v>
      </c>
      <c r="B16" s="3">
        <v>2</v>
      </c>
      <c r="C16" s="5">
        <f>B16*Dollaro</f>
        <v>2.5461999999999998</v>
      </c>
    </row>
    <row r="17" spans="1:3">
      <c r="A17" t="s">
        <v>15</v>
      </c>
      <c r="B17" s="3">
        <v>3</v>
      </c>
      <c r="C17" s="5">
        <f>B17*Dollaro</f>
        <v>3.8192999999999997</v>
      </c>
    </row>
    <row r="18" spans="1:3">
      <c r="A18" t="s">
        <v>16</v>
      </c>
      <c r="B18" s="3">
        <v>3.5</v>
      </c>
      <c r="C18" s="5">
        <f>B18*Dollaro</f>
        <v>4.4558499999999999</v>
      </c>
    </row>
    <row r="19" spans="1:3">
      <c r="A19" t="s">
        <v>17</v>
      </c>
      <c r="B19" s="3">
        <v>4</v>
      </c>
      <c r="C19" s="5">
        <f>B19*Dollaro</f>
        <v>5.0923999999999996</v>
      </c>
    </row>
    <row r="20" spans="1:3">
      <c r="A20" t="s">
        <v>18</v>
      </c>
      <c r="B20" s="3">
        <v>4.4000000000000004</v>
      </c>
      <c r="C20" s="5">
        <f>B20*Dollaro</f>
        <v>5.6016399999999997</v>
      </c>
    </row>
    <row r="21" spans="1:3">
      <c r="A21" t="s">
        <v>19</v>
      </c>
      <c r="B21" s="3">
        <v>2.8</v>
      </c>
      <c r="C21" s="5">
        <f>B21*Dollaro</f>
        <v>3.5646799999999996</v>
      </c>
    </row>
    <row r="22" spans="1:3">
      <c r="A22" t="s">
        <v>20</v>
      </c>
      <c r="B22" s="3">
        <v>5</v>
      </c>
      <c r="C22" s="5">
        <f>B22*Dollaro</f>
        <v>6.365499999999999</v>
      </c>
    </row>
    <row r="23" spans="1:3">
      <c r="A23" t="s">
        <v>42</v>
      </c>
      <c r="B23" s="3">
        <v>4</v>
      </c>
      <c r="C23" s="5">
        <f>B23*Dollaro</f>
        <v>5.0923999999999996</v>
      </c>
    </row>
    <row r="24" spans="1:3">
      <c r="A24" t="s">
        <v>45</v>
      </c>
      <c r="B24" s="3">
        <v>10</v>
      </c>
      <c r="C24" s="5">
        <f>B24*Dollaro</f>
        <v>12.730999999999998</v>
      </c>
    </row>
    <row r="25" spans="1:3">
      <c r="A25" t="s">
        <v>21</v>
      </c>
      <c r="B25" s="3">
        <v>12</v>
      </c>
      <c r="C25" s="5">
        <f>B25*Dollaro</f>
        <v>15.277199999999999</v>
      </c>
    </row>
    <row r="26" spans="1:3">
      <c r="A26" t="s">
        <v>46</v>
      </c>
      <c r="B26" s="3">
        <v>2</v>
      </c>
      <c r="C26" s="5">
        <f>B26*Dollaro</f>
        <v>2.5461999999999998</v>
      </c>
    </row>
    <row r="27" spans="1:3">
      <c r="A27" t="s">
        <v>47</v>
      </c>
      <c r="B27" s="3">
        <v>2.9</v>
      </c>
      <c r="C27" s="5">
        <f>B27*Dollaro</f>
        <v>3.6919899999999997</v>
      </c>
    </row>
    <row r="28" spans="1:3">
      <c r="A28" t="s">
        <v>22</v>
      </c>
      <c r="B28" s="3">
        <v>4</v>
      </c>
      <c r="C28" s="5">
        <f>B28*Dollaro</f>
        <v>5.0923999999999996</v>
      </c>
    </row>
    <row r="29" spans="1:3">
      <c r="A29" t="s">
        <v>23</v>
      </c>
      <c r="B29" s="3">
        <v>6</v>
      </c>
      <c r="C29" s="5">
        <f>B29*Dollaro</f>
        <v>7.6385999999999994</v>
      </c>
    </row>
    <row r="30" spans="1:3">
      <c r="A30" t="s">
        <v>24</v>
      </c>
      <c r="B30" s="3">
        <v>10</v>
      </c>
      <c r="C30" s="5">
        <f>B30*Dollaro</f>
        <v>12.730999999999998</v>
      </c>
    </row>
    <row r="31" spans="1:3">
      <c r="A31" t="s">
        <v>25</v>
      </c>
      <c r="B31" s="3">
        <v>3</v>
      </c>
      <c r="C31" s="5">
        <f>B31*Dollaro</f>
        <v>3.8192999999999997</v>
      </c>
    </row>
    <row r="32" spans="1:3">
      <c r="A32" t="s">
        <v>26</v>
      </c>
      <c r="B32" s="3">
        <v>1.5</v>
      </c>
      <c r="C32" s="5">
        <f>B32*Dollaro</f>
        <v>1.9096499999999998</v>
      </c>
    </row>
    <row r="33" spans="1:3">
      <c r="A33" t="s">
        <v>27</v>
      </c>
      <c r="B33" s="3">
        <v>1.5</v>
      </c>
      <c r="C33" s="5">
        <f>B33*Dollaro</f>
        <v>1.9096499999999998</v>
      </c>
    </row>
    <row r="34" spans="1:3">
      <c r="A34" t="s">
        <v>28</v>
      </c>
      <c r="B34" s="3">
        <v>4</v>
      </c>
      <c r="C34" s="5">
        <f>B34*Dollaro</f>
        <v>5.0923999999999996</v>
      </c>
    </row>
    <row r="35" spans="1:3">
      <c r="A35" t="s">
        <v>29</v>
      </c>
      <c r="B35" s="3">
        <v>6</v>
      </c>
      <c r="C35" s="5">
        <f>B35*Dollaro</f>
        <v>7.6385999999999994</v>
      </c>
    </row>
    <row r="36" spans="1:3">
      <c r="A36" t="s">
        <v>48</v>
      </c>
      <c r="B36" s="3">
        <v>4</v>
      </c>
      <c r="C36" s="5">
        <f>B36*Dollaro</f>
        <v>5.0923999999999996</v>
      </c>
    </row>
    <row r="37" spans="1:3">
      <c r="A37" t="s">
        <v>30</v>
      </c>
      <c r="B37" s="3">
        <v>12</v>
      </c>
      <c r="C37" s="5">
        <f>B37*Dollaro</f>
        <v>15.277199999999999</v>
      </c>
    </row>
    <row r="38" spans="1:3">
      <c r="A38" t="s">
        <v>31</v>
      </c>
      <c r="B38" s="3">
        <v>4</v>
      </c>
      <c r="C38" s="5">
        <f>B38*Dollaro</f>
        <v>5.0923999999999996</v>
      </c>
    </row>
    <row r="39" spans="1:3">
      <c r="A39" t="s">
        <v>32</v>
      </c>
      <c r="B39" s="3">
        <v>2</v>
      </c>
      <c r="C39" s="5">
        <f>B39*Dollaro</f>
        <v>2.5461999999999998</v>
      </c>
    </row>
    <row r="40" spans="1:3">
      <c r="A40" t="s">
        <v>33</v>
      </c>
      <c r="B40" s="3">
        <v>2.2999999999999998</v>
      </c>
      <c r="C40" s="5">
        <f>B40*Dollaro</f>
        <v>2.9281299999999995</v>
      </c>
    </row>
    <row r="41" spans="1:3">
      <c r="A41" t="s">
        <v>34</v>
      </c>
      <c r="B41" s="3">
        <v>2</v>
      </c>
      <c r="C41" s="5">
        <f>B41*Dollaro</f>
        <v>2.5461999999999998</v>
      </c>
    </row>
    <row r="42" spans="1:3">
      <c r="A42" t="s">
        <v>35</v>
      </c>
      <c r="B42" s="3">
        <v>3</v>
      </c>
      <c r="C42" s="5">
        <f>B42*Dollaro</f>
        <v>3.8192999999999997</v>
      </c>
    </row>
    <row r="43" spans="1:3">
      <c r="A43" t="s">
        <v>36</v>
      </c>
      <c r="B43" s="3">
        <v>3.5</v>
      </c>
      <c r="C43" s="5">
        <f>B43*Dollaro</f>
        <v>4.4558499999999999</v>
      </c>
    </row>
    <row r="44" spans="1:3">
      <c r="A44" t="s">
        <v>37</v>
      </c>
      <c r="B44" s="3">
        <v>4</v>
      </c>
      <c r="C44" s="5">
        <f>B44*Dollaro</f>
        <v>5.0923999999999996</v>
      </c>
    </row>
    <row r="45" spans="1:3">
      <c r="A45" t="s">
        <v>38</v>
      </c>
      <c r="B45" s="3">
        <v>4.4000000000000004</v>
      </c>
      <c r="C45" s="5">
        <f>B45*Dollaro</f>
        <v>5.6016399999999997</v>
      </c>
    </row>
    <row r="46" spans="1:3">
      <c r="A46" t="s">
        <v>39</v>
      </c>
      <c r="B46" s="3">
        <v>2.8</v>
      </c>
      <c r="C46" s="5">
        <f>B46*Dollaro</f>
        <v>3.5646799999999996</v>
      </c>
    </row>
    <row r="47" spans="1:3">
      <c r="A47" t="s">
        <v>40</v>
      </c>
      <c r="B47" s="3">
        <v>5</v>
      </c>
      <c r="C47" s="5">
        <f>B47*Dollaro</f>
        <v>6.365499999999999</v>
      </c>
    </row>
    <row r="48" spans="1:3">
      <c r="A48" t="s">
        <v>43</v>
      </c>
      <c r="B48" s="3">
        <v>4</v>
      </c>
      <c r="C48" s="5">
        <f>B48*Dollaro</f>
        <v>5.0923999999999996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D3" sqref="D3"/>
    </sheetView>
  </sheetViews>
  <sheetFormatPr defaultRowHeight="15"/>
  <cols>
    <col min="1" max="1" width="13.42578125" bestFit="1" customWidth="1"/>
    <col min="2" max="2" width="2" bestFit="1" customWidth="1"/>
    <col min="3" max="10" width="9" bestFit="1" customWidth="1"/>
  </cols>
  <sheetData>
    <row r="1" spans="1:10">
      <c r="A1" t="s">
        <v>49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</row>
    <row r="2" spans="1:10">
      <c r="A2" t="s">
        <v>50</v>
      </c>
      <c r="C2" s="4">
        <v>0.63611111111111118</v>
      </c>
      <c r="D2" s="4">
        <v>0.63611111111111118</v>
      </c>
      <c r="E2" s="4">
        <v>0.63611111111111118</v>
      </c>
      <c r="F2" s="4">
        <v>0.63680555555555551</v>
      </c>
      <c r="G2" s="4">
        <v>0.63680555555555551</v>
      </c>
      <c r="H2" s="4">
        <v>0.63611111111111118</v>
      </c>
      <c r="I2" s="4">
        <v>0.63680555555555551</v>
      </c>
      <c r="J2" s="4">
        <v>0.63611111111111118</v>
      </c>
    </row>
    <row r="3" spans="1:10">
      <c r="A3" t="s">
        <v>59</v>
      </c>
      <c r="B3" t="s">
        <v>60</v>
      </c>
      <c r="C3">
        <v>1</v>
      </c>
      <c r="D3">
        <v>1.2730999999999999</v>
      </c>
      <c r="E3">
        <v>0.78859999999999997</v>
      </c>
      <c r="F3">
        <v>125.5021</v>
      </c>
      <c r="G3">
        <v>1.47</v>
      </c>
      <c r="H3">
        <v>8.7131000000000007</v>
      </c>
      <c r="I3">
        <v>1.5626</v>
      </c>
      <c r="J3">
        <v>1.9257</v>
      </c>
    </row>
    <row r="4" spans="1:10">
      <c r="A4" t="s">
        <v>61</v>
      </c>
      <c r="B4" t="s">
        <v>60</v>
      </c>
      <c r="C4">
        <v>0.78549999999999998</v>
      </c>
      <c r="D4">
        <v>1</v>
      </c>
      <c r="E4">
        <v>0.61950000000000005</v>
      </c>
      <c r="F4">
        <v>98.58</v>
      </c>
      <c r="G4">
        <v>1.1547000000000001</v>
      </c>
      <c r="H4">
        <v>6.8440000000000003</v>
      </c>
      <c r="I4">
        <v>1.2274</v>
      </c>
      <c r="J4">
        <v>1.5125999999999999</v>
      </c>
    </row>
    <row r="5" spans="1:10">
      <c r="A5" t="s">
        <v>62</v>
      </c>
      <c r="B5" t="s">
        <v>60</v>
      </c>
      <c r="C5">
        <v>1.268</v>
      </c>
      <c r="D5">
        <v>1.6143000000000001</v>
      </c>
      <c r="E5">
        <v>1</v>
      </c>
      <c r="F5">
        <v>159.13759999999999</v>
      </c>
      <c r="G5">
        <v>1.8640000000000001</v>
      </c>
      <c r="H5">
        <v>11.048299999999999</v>
      </c>
      <c r="I5">
        <v>1.9814000000000001</v>
      </c>
      <c r="J5">
        <v>2.4418000000000002</v>
      </c>
    </row>
    <row r="6" spans="1:10">
      <c r="A6" t="s">
        <v>63</v>
      </c>
      <c r="B6" t="s">
        <v>60</v>
      </c>
      <c r="C6">
        <v>7.9679999999999994E-3</v>
      </c>
      <c r="D6">
        <v>1.0144E-2</v>
      </c>
      <c r="E6">
        <v>6.2839999999999997E-3</v>
      </c>
      <c r="F6">
        <v>1</v>
      </c>
      <c r="G6">
        <v>1.1712999999999999E-2</v>
      </c>
      <c r="H6">
        <v>6.9426000000000002E-2</v>
      </c>
      <c r="I6">
        <v>1.2451E-2</v>
      </c>
      <c r="J6">
        <v>1.5344E-2</v>
      </c>
    </row>
    <row r="7" spans="1:10">
      <c r="A7" t="s">
        <v>64</v>
      </c>
      <c r="B7" t="s">
        <v>60</v>
      </c>
      <c r="C7">
        <v>0.68030000000000002</v>
      </c>
      <c r="D7">
        <v>0.86599999999999999</v>
      </c>
      <c r="E7">
        <v>0.53649999999999998</v>
      </c>
      <c r="F7">
        <v>85.372799999999998</v>
      </c>
      <c r="G7">
        <v>1</v>
      </c>
      <c r="H7">
        <v>5.9271000000000003</v>
      </c>
      <c r="I7">
        <v>1.0629999999999999</v>
      </c>
      <c r="J7">
        <v>1.31</v>
      </c>
    </row>
    <row r="8" spans="1:10">
      <c r="A8" t="s">
        <v>65</v>
      </c>
      <c r="B8" t="s">
        <v>60</v>
      </c>
      <c r="C8">
        <v>0.1148</v>
      </c>
      <c r="D8">
        <v>0.14610000000000001</v>
      </c>
      <c r="E8">
        <v>9.0499999999999997E-2</v>
      </c>
      <c r="F8">
        <v>14.4039</v>
      </c>
      <c r="G8">
        <v>0.16869999999999999</v>
      </c>
      <c r="H8">
        <v>1</v>
      </c>
      <c r="I8">
        <v>0.17929999999999999</v>
      </c>
      <c r="J8">
        <v>0.221</v>
      </c>
    </row>
    <row r="9" spans="1:10">
      <c r="A9" t="s">
        <v>66</v>
      </c>
      <c r="B9" t="s">
        <v>60</v>
      </c>
      <c r="C9">
        <v>0.64</v>
      </c>
      <c r="D9">
        <v>0.81469999999999998</v>
      </c>
      <c r="E9">
        <v>0.50470000000000004</v>
      </c>
      <c r="F9">
        <v>80.316100000000006</v>
      </c>
      <c r="G9">
        <v>0.94079999999999997</v>
      </c>
      <c r="H9">
        <v>5.5759999999999996</v>
      </c>
      <c r="I9">
        <v>1</v>
      </c>
      <c r="J9">
        <v>1.2323999999999999</v>
      </c>
    </row>
    <row r="10" spans="1:10">
      <c r="A10" t="s">
        <v>67</v>
      </c>
      <c r="B10" t="s">
        <v>60</v>
      </c>
      <c r="C10">
        <v>0.51929999999999998</v>
      </c>
      <c r="D10">
        <v>0.66110000000000002</v>
      </c>
      <c r="E10">
        <v>0.40949999999999998</v>
      </c>
      <c r="F10">
        <v>65.171199999999999</v>
      </c>
      <c r="G10">
        <v>0.76339999999999997</v>
      </c>
      <c r="H10">
        <v>4.5246000000000004</v>
      </c>
      <c r="I10">
        <v>0.81140000000000001</v>
      </c>
      <c r="J1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B2" sqref="B2"/>
    </sheetView>
  </sheetViews>
  <sheetFormatPr defaultRowHeight="15"/>
  <sheetData>
    <row r="1" spans="1:9">
      <c r="A1" t="str">
        <f>'Dati importati'!A1</f>
        <v>Valuta</v>
      </c>
      <c r="B1" t="str">
        <f>'Dati importati'!C1</f>
        <v>Euro €</v>
      </c>
      <c r="C1" t="str">
        <f>'Dati importati'!D1</f>
        <v>U.S. $</v>
      </c>
      <c r="D1" t="str">
        <f>'Dati importati'!E1</f>
        <v>U.K. £</v>
      </c>
      <c r="E1" t="str">
        <f>'Dati importati'!F1</f>
        <v>¥en</v>
      </c>
      <c r="F1" t="str">
        <f>'Dati importati'!G1</f>
        <v>CHF</v>
      </c>
      <c r="G1" t="str">
        <f>'Dati importati'!H1</f>
        <v>Yuan</v>
      </c>
      <c r="H1" t="str">
        <f>'Dati importati'!I1</f>
        <v>Can $</v>
      </c>
      <c r="I1" t="str">
        <f>'Dati importati'!J1</f>
        <v>AU $</v>
      </c>
    </row>
    <row r="2" spans="1:9">
      <c r="A2" t="str">
        <f>'Dati importati'!A6</f>
        <v xml:space="preserve"> 1 ¥en</v>
      </c>
      <c r="B2">
        <f>'Dati importati'!C6</f>
        <v>7.9679999999999994E-3</v>
      </c>
      <c r="C2">
        <f>'Dati importati'!D6</f>
        <v>1.0144E-2</v>
      </c>
      <c r="D2">
        <f>'Dati importati'!E6</f>
        <v>6.2839999999999997E-3</v>
      </c>
      <c r="E2">
        <f>'Dati importati'!F6</f>
        <v>1</v>
      </c>
      <c r="F2">
        <f>'Dati importati'!G6</f>
        <v>1.1712999999999999E-2</v>
      </c>
      <c r="G2">
        <f>'Dati importati'!H6</f>
        <v>6.9426000000000002E-2</v>
      </c>
      <c r="H2">
        <f>'Dati importati'!I6</f>
        <v>1.2451E-2</v>
      </c>
      <c r="I2">
        <f>'Dati importati'!J6</f>
        <v>1.5344E-2</v>
      </c>
    </row>
    <row r="3" spans="1:9">
      <c r="A3" t="str">
        <f>'Dati importati'!A8</f>
        <v xml:space="preserve"> 1 Yuan</v>
      </c>
      <c r="B3">
        <f>'Dati importati'!C8</f>
        <v>0.1148</v>
      </c>
      <c r="C3">
        <f>'Dati importati'!D8</f>
        <v>0.14610000000000001</v>
      </c>
      <c r="D3">
        <f>'Dati importati'!E8</f>
        <v>9.0499999999999997E-2</v>
      </c>
      <c r="E3">
        <f>'Dati importati'!F8</f>
        <v>14.4039</v>
      </c>
      <c r="F3">
        <f>'Dati importati'!G8</f>
        <v>0.16869999999999999</v>
      </c>
      <c r="G3">
        <f>'Dati importati'!H8</f>
        <v>1</v>
      </c>
      <c r="H3">
        <f>'Dati importati'!I8</f>
        <v>0.17929999999999999</v>
      </c>
      <c r="I3">
        <f>'Dati importati'!J8</f>
        <v>0.221</v>
      </c>
    </row>
    <row r="4" spans="1:9">
      <c r="A4" t="str">
        <f>'Dati importati'!A10</f>
        <v xml:space="preserve"> 1 AU $</v>
      </c>
      <c r="B4">
        <f>'Dati importati'!C10</f>
        <v>0.51929999999999998</v>
      </c>
      <c r="C4">
        <f>'Dati importati'!D10</f>
        <v>0.66110000000000002</v>
      </c>
      <c r="D4">
        <f>'Dati importati'!E10</f>
        <v>0.40949999999999998</v>
      </c>
      <c r="E4">
        <f>'Dati importati'!F10</f>
        <v>65.171199999999999</v>
      </c>
      <c r="F4">
        <f>'Dati importati'!G10</f>
        <v>0.76339999999999997</v>
      </c>
      <c r="G4">
        <f>'Dati importati'!H10</f>
        <v>4.5246000000000004</v>
      </c>
      <c r="H4">
        <f>'Dati importati'!I10</f>
        <v>0.81140000000000001</v>
      </c>
      <c r="I4">
        <f>'Dati importati'!J10</f>
        <v>1</v>
      </c>
    </row>
    <row r="5" spans="1:9">
      <c r="A5" t="str">
        <f>'Dati importati'!A2</f>
        <v>Ultimo prezzo</v>
      </c>
      <c r="B5">
        <f>'Dati importati'!C2</f>
        <v>0.63611111111111118</v>
      </c>
      <c r="C5">
        <f>'Dati importati'!D2</f>
        <v>0.63611111111111118</v>
      </c>
      <c r="D5">
        <f>'Dati importati'!E2</f>
        <v>0.63611111111111118</v>
      </c>
      <c r="E5">
        <f>'Dati importati'!F2</f>
        <v>0.63680555555555551</v>
      </c>
      <c r="F5">
        <f>'Dati importati'!G2</f>
        <v>0.63680555555555551</v>
      </c>
      <c r="G5">
        <f>'Dati importati'!H2</f>
        <v>0.63611111111111118</v>
      </c>
      <c r="H5">
        <f>'Dati importati'!I2</f>
        <v>0.63680555555555551</v>
      </c>
      <c r="I5">
        <f>'Dati importati'!J2</f>
        <v>0.63611111111111118</v>
      </c>
    </row>
    <row r="6" spans="1:9">
      <c r="A6" t="str">
        <f>'Dati importati'!A9</f>
        <v xml:space="preserve"> 1 Can $</v>
      </c>
      <c r="B6">
        <f>'Dati importati'!C9</f>
        <v>0.64</v>
      </c>
      <c r="C6">
        <f>'Dati importati'!D9</f>
        <v>0.81469999999999998</v>
      </c>
      <c r="D6">
        <f>'Dati importati'!E9</f>
        <v>0.50470000000000004</v>
      </c>
      <c r="E6">
        <f>'Dati importati'!F9</f>
        <v>80.316100000000006</v>
      </c>
      <c r="F6">
        <f>'Dati importati'!G9</f>
        <v>0.94079999999999997</v>
      </c>
      <c r="G6">
        <f>'Dati importati'!H9</f>
        <v>5.5759999999999996</v>
      </c>
      <c r="H6">
        <f>'Dati importati'!I9</f>
        <v>1</v>
      </c>
      <c r="I6">
        <f>'Dati importati'!J9</f>
        <v>1.2323999999999999</v>
      </c>
    </row>
    <row r="7" spans="1:9">
      <c r="A7" t="str">
        <f>'Dati importati'!A7</f>
        <v xml:space="preserve"> 1 CHF</v>
      </c>
      <c r="B7">
        <f>'Dati importati'!C7</f>
        <v>0.68030000000000002</v>
      </c>
      <c r="C7">
        <f>'Dati importati'!D7</f>
        <v>0.86599999999999999</v>
      </c>
      <c r="D7">
        <f>'Dati importati'!E7</f>
        <v>0.53649999999999998</v>
      </c>
      <c r="E7">
        <f>'Dati importati'!F7</f>
        <v>85.372799999999998</v>
      </c>
      <c r="F7">
        <f>'Dati importati'!G7</f>
        <v>1</v>
      </c>
      <c r="G7">
        <f>'Dati importati'!H7</f>
        <v>5.9271000000000003</v>
      </c>
      <c r="H7">
        <f>'Dati importati'!I7</f>
        <v>1.0629999999999999</v>
      </c>
      <c r="I7">
        <f>'Dati importati'!J7</f>
        <v>1.31</v>
      </c>
    </row>
    <row r="8" spans="1:9">
      <c r="A8" t="str">
        <f>'Dati importati'!A4</f>
        <v xml:space="preserve"> 1 U.S. $</v>
      </c>
      <c r="B8">
        <f>'Dati importati'!C4</f>
        <v>0.78549999999999998</v>
      </c>
      <c r="C8">
        <f>'Dati importati'!D4</f>
        <v>1</v>
      </c>
      <c r="D8">
        <f>'Dati importati'!E4</f>
        <v>0.61950000000000005</v>
      </c>
      <c r="E8">
        <f>'Dati importati'!F4</f>
        <v>98.58</v>
      </c>
      <c r="F8">
        <f>'Dati importati'!G4</f>
        <v>1.1547000000000001</v>
      </c>
      <c r="G8">
        <f>'Dati importati'!H4</f>
        <v>6.8440000000000003</v>
      </c>
      <c r="H8">
        <f>'Dati importati'!I4</f>
        <v>1.2274</v>
      </c>
      <c r="I8">
        <f>'Dati importati'!J4</f>
        <v>1.5125999999999999</v>
      </c>
    </row>
    <row r="9" spans="1:9">
      <c r="A9" t="str">
        <f>'Dati importati'!A3</f>
        <v xml:space="preserve"> 1 Euro €</v>
      </c>
      <c r="B9">
        <f>'Dati importati'!C3</f>
        <v>1</v>
      </c>
      <c r="C9">
        <f>'Dati importati'!D3</f>
        <v>1.2730999999999999</v>
      </c>
      <c r="D9">
        <f>'Dati importati'!E3</f>
        <v>0.78859999999999997</v>
      </c>
      <c r="E9">
        <f>'Dati importati'!F3</f>
        <v>125.5021</v>
      </c>
      <c r="F9">
        <f>'Dati importati'!G3</f>
        <v>1.47</v>
      </c>
      <c r="G9">
        <f>'Dati importati'!H3</f>
        <v>8.7131000000000007</v>
      </c>
      <c r="H9">
        <f>'Dati importati'!I3</f>
        <v>1.5626</v>
      </c>
      <c r="I9">
        <f>'Dati importati'!J3</f>
        <v>1.9257</v>
      </c>
    </row>
    <row r="10" spans="1:9">
      <c r="A10" t="str">
        <f>'Dati importati'!A5</f>
        <v xml:space="preserve"> 1 U.K. £</v>
      </c>
      <c r="B10">
        <f>'Dati importati'!C5</f>
        <v>1.268</v>
      </c>
      <c r="C10">
        <f>'Dati importati'!D5</f>
        <v>1.6143000000000001</v>
      </c>
      <c r="D10">
        <f>'Dati importati'!E5</f>
        <v>1</v>
      </c>
      <c r="E10">
        <f>'Dati importati'!F5</f>
        <v>159.13759999999999</v>
      </c>
      <c r="F10">
        <f>'Dati importati'!G5</f>
        <v>1.8640000000000001</v>
      </c>
      <c r="G10">
        <f>'Dati importati'!H5</f>
        <v>11.048299999999999</v>
      </c>
      <c r="H10">
        <f>'Dati importati'!I5</f>
        <v>1.9814000000000001</v>
      </c>
      <c r="I10">
        <f>'Dati importati'!J5</f>
        <v>2.4418000000000002</v>
      </c>
    </row>
  </sheetData>
  <sortState ref="A2:J10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Dati importati</vt:lpstr>
      <vt:lpstr>Foglio2</vt:lpstr>
      <vt:lpstr>Dollaro</vt:lpstr>
      <vt:lpstr>'Dati importati'!valuta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2008-10-02T11:12:33Z</dcterms:created>
  <dcterms:modified xsi:type="dcterms:W3CDTF">2008-10-31T14:40:19Z</dcterms:modified>
</cp:coreProperties>
</file>