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Dati2\esercizi\Parte 2 - Strumenti di analisi dei dati\13_AnalisiDiSimulazione\"/>
    </mc:Choice>
  </mc:AlternateContent>
  <bookViews>
    <workbookView xWindow="240" yWindow="375" windowWidth="14955" windowHeight="8445" activeTab="1"/>
  </bookViews>
  <sheets>
    <sheet name="Riepilogo scenari" sheetId="4" r:id="rId1"/>
    <sheet name="Scenario tabella pivot" sheetId="5" r:id="rId2"/>
    <sheet name="scenari" sheetId="1" r:id="rId3"/>
  </sheets>
  <definedNames>
    <definedName name="anni_uso">scenari!$C$2</definedName>
    <definedName name="Bollo">scenari!#REF!</definedName>
    <definedName name="carburante">scenari!$E$2</definedName>
    <definedName name="consumo_medio_per_1_km">scenari!$D$2</definedName>
    <definedName name="costo_annuo">scenari!$F$2</definedName>
    <definedName name="Costo_auto">scenari!$A$2</definedName>
    <definedName name="km_anno">scenari!$B$2</definedName>
    <definedName name="Kw">scenari!#REF!</definedName>
  </definedNames>
  <calcPr calcId="171027"/>
  <pivotCaches>
    <pivotCache cacheId="0" r:id="rId4"/>
  </pivotCaches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<sst xmlns="http://schemas.openxmlformats.org/spreadsheetml/2006/main" count="32" uniqueCount="24">
  <si>
    <t>Costo auto</t>
  </si>
  <si>
    <t>km anno</t>
  </si>
  <si>
    <t>anni uso</t>
  </si>
  <si>
    <t>consumo medio per 1 km</t>
  </si>
  <si>
    <t>carburante</t>
  </si>
  <si>
    <t>costo annuo</t>
  </si>
  <si>
    <t>km_anno</t>
  </si>
  <si>
    <t>anni_uso</t>
  </si>
  <si>
    <t>costo_annuo</t>
  </si>
  <si>
    <t>Pochi km/Tanti anni</t>
  </si>
  <si>
    <t>Riepilogo scenari</t>
  </si>
  <si>
    <t>Celle variabili:</t>
  </si>
  <si>
    <t>Valori correnti:</t>
  </si>
  <si>
    <t>Celle risultato:</t>
  </si>
  <si>
    <t>Note: la colonna Valori correnti riporta i valori delle celle variabili nel</t>
  </si>
  <si>
    <t>momento in cui il Riepilogo scenari è stato creato. Le celle variabili</t>
  </si>
  <si>
    <t>sono evidenziate in grigio.</t>
  </si>
  <si>
    <t>Pochi km/Pochi anni</t>
  </si>
  <si>
    <t>Creato da: Alessandra Salvaggio il 19/06/2017</t>
  </si>
  <si>
    <t>Tanti km/Pochi anni</t>
  </si>
  <si>
    <t>Tanti km/Tanti anni</t>
  </si>
  <si>
    <t>Etichette di riga</t>
  </si>
  <si>
    <t>$B$2:$C$2 per</t>
  </si>
  <si>
    <t>(Tutto)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</si>
</sst>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7" x14ac:knownFonts="1">
    <font>
      <sz val="10"/>
      <name val="Arial"/>
    </font>
    <font>
      <sz val="10"/>
      <name val="Arial"/>
      <family val="2"/>
    </font>
    <font>
      <sz val="9"/>
      <color indexed="9"/>
      <name val="Arial"/>
      <family val="2"/>
    </font>
    <font>
      <sz val="8"/>
      <name val="Arial"/>
      <family val="2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4" fontId="1" fillId="0" borderId="0" xfId="1"/>
    <xf numFmtId="3" fontId="0" fillId="0" borderId="0" xfId="0" applyNumberFormat="1"/>
    <xf numFmtId="0" fontId="0" fillId="0" borderId="0" xfId="0" applyFill="1" applyBorder="1" applyAlignment="1"/>
    <xf numFmtId="0" fontId="0" fillId="0" borderId="3" xfId="0" applyFill="1" applyBorder="1" applyAlignment="1"/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0" fillId="0" borderId="0" xfId="1" applyNumberFormat="1" applyFont="1"/>
    <xf numFmtId="0" fontId="0" fillId="0" borderId="4" xfId="0" applyFill="1" applyBorder="1" applyAlignment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0" fillId="4" borderId="0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Euro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essandra Salvaggio" refreshedDate="42905.693726504629" createdVersion="6" refreshedVersion="6" minRefreshableVersion="3" recordCount="4">
  <cacheSource type="scenario"/>
  <cacheFields count="3">
    <cacheField name="$B$2:$C$2" numFmtId="0">
      <sharedItems containsNonDate="0" count="4">
        <s v="Pochi km/Pochi anni"/>
        <s v="Pochi km/Tanti anni"/>
        <s v="Tanti km/Pochi anni"/>
        <s v="Tanti km/Tanti anni"/>
      </sharedItems>
    </cacheField>
    <cacheField name="$B$2:$C$2 per" numFmtId="0">
      <sharedItems containsNonDate="0" count="1">
        <s v="Alessandra Salvaggio"/>
      </sharedItems>
    </cacheField>
    <cacheField name="ris costo_annuo" numFmtId="0">
      <sharedItems containsSemiMixedTypes="0" containsNonDate="0" containsString="0" containsNumber="1" minValue="4305.8571428571431" maxValue="10847" count="4">
        <n v="8447"/>
        <n v="4305.8571428571431"/>
        <n v="10847"/>
        <n v="6705.857142857143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rowGrandTotals="0" colGrandTotals="0" itemPrintTitles="1" createdVersion="6" indent="0" outline="1" outlineData="1" multipleFieldFilters="0" fieldListSortAscending="1">
  <location ref="A3:B7" firstHeaderRow="1" firstDataRow="1" firstDataCol="1" rowPageCount="1" colPageCount="1"/>
  <pivotFields count="3">
    <pivotField axis="axisRow" subtotalTop="0" showAll="0" defaultSubtotal="0">
      <items count="4">
        <item x="0"/>
        <item x="1"/>
        <item x="2"/>
        <item x="3"/>
      </items>
    </pivotField>
    <pivotField axis="axisPage" subtotalTop="0" showAll="0">
      <items count="2">
        <item x="0"/>
        <item t="default"/>
      </items>
    </pivotField>
    <pivotField dataField="1" subtotalTop="0" showAll="0"/>
  </pivotFields>
  <rowFields count="1">
    <field x="0"/>
  </rowFields>
  <rowItems count="4">
    <i>
      <x/>
    </i>
    <i>
      <x v="1"/>
    </i>
    <i>
      <x v="2"/>
    </i>
    <i>
      <x v="3"/>
    </i>
  </rowItems>
  <colItems count="1">
    <i/>
  </colItems>
  <pageFields count="1">
    <pageField fld="1" hier="-1"/>
  </pageFields>
  <dataFields count="1">
    <dataField name="costo_annuo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12"/>
  <sheetViews>
    <sheetView showGridLines="0" workbookViewId="0"/>
  </sheetViews>
  <sheetFormatPr defaultRowHeight="12.75" outlineLevelRow="1" outlineLevelCol="1" x14ac:dyDescent="0.2"/>
  <cols>
    <col min="3" max="3" width="12.42578125" bestFit="1" customWidth="1"/>
    <col min="4" max="8" width="17.28515625" bestFit="1" customWidth="1" outlineLevel="1"/>
  </cols>
  <sheetData>
    <row r="1" spans="2:8" ht="13.5" thickBot="1" x14ac:dyDescent="0.25"/>
    <row r="2" spans="2:8" ht="15" x14ac:dyDescent="0.25">
      <c r="B2" s="11" t="s">
        <v>10</v>
      </c>
      <c r="C2" s="11"/>
      <c r="D2" s="5"/>
      <c r="E2" s="5"/>
      <c r="F2" s="5"/>
      <c r="G2" s="5"/>
      <c r="H2" s="5"/>
    </row>
    <row r="3" spans="2:8" ht="15" collapsed="1" x14ac:dyDescent="0.25">
      <c r="B3" s="10"/>
      <c r="C3" s="10"/>
      <c r="D3" s="6" t="s">
        <v>12</v>
      </c>
      <c r="E3" s="6" t="s">
        <v>17</v>
      </c>
      <c r="F3" s="6" t="s">
        <v>9</v>
      </c>
      <c r="G3" s="6" t="s">
        <v>19</v>
      </c>
      <c r="H3" s="6" t="s">
        <v>20</v>
      </c>
    </row>
    <row r="4" spans="2:8" ht="22.5" hidden="1" outlineLevel="1" x14ac:dyDescent="0.2">
      <c r="B4" s="12"/>
      <c r="C4" s="12"/>
      <c r="D4" s="3"/>
      <c r="E4" s="7" t="s">
        <v>18</v>
      </c>
      <c r="F4" s="7" t="s">
        <v>18</v>
      </c>
      <c r="G4" s="7" t="s">
        <v>18</v>
      </c>
      <c r="H4" s="7" t="s">
        <v>18</v>
      </c>
    </row>
    <row r="5" spans="2:8" x14ac:dyDescent="0.2">
      <c r="B5" s="13" t="s">
        <v>11</v>
      </c>
      <c r="C5" s="13"/>
      <c r="D5" s="4"/>
      <c r="E5" s="4"/>
      <c r="F5" s="4"/>
      <c r="G5" s="4"/>
      <c r="H5" s="4"/>
    </row>
    <row r="6" spans="2:8" outlineLevel="1" x14ac:dyDescent="0.2">
      <c r="B6" s="12"/>
      <c r="C6" s="12" t="s">
        <v>6</v>
      </c>
      <c r="D6" s="3"/>
      <c r="E6" s="15">
        <v>15000</v>
      </c>
      <c r="F6" s="15">
        <v>15000</v>
      </c>
      <c r="G6" s="15">
        <v>45000</v>
      </c>
      <c r="H6" s="15">
        <v>45000</v>
      </c>
    </row>
    <row r="7" spans="2:8" outlineLevel="1" x14ac:dyDescent="0.2">
      <c r="B7" s="12"/>
      <c r="C7" s="12" t="s">
        <v>7</v>
      </c>
      <c r="D7" s="3"/>
      <c r="E7" s="15">
        <v>3</v>
      </c>
      <c r="F7" s="15">
        <v>7</v>
      </c>
      <c r="G7" s="15">
        <v>3</v>
      </c>
      <c r="H7" s="15">
        <v>7</v>
      </c>
    </row>
    <row r="8" spans="2:8" x14ac:dyDescent="0.2">
      <c r="B8" s="13" t="s">
        <v>13</v>
      </c>
      <c r="C8" s="13"/>
      <c r="D8" s="4"/>
      <c r="E8" s="4"/>
      <c r="F8" s="4"/>
      <c r="G8" s="4"/>
      <c r="H8" s="4"/>
    </row>
    <row r="9" spans="2:8" ht="13.5" outlineLevel="1" thickBot="1" x14ac:dyDescent="0.25">
      <c r="B9" s="14"/>
      <c r="C9" s="14" t="s">
        <v>8</v>
      </c>
      <c r="D9" s="9">
        <v>6705.8571428571404</v>
      </c>
      <c r="E9" s="9">
        <v>8447</v>
      </c>
      <c r="F9" s="9">
        <v>4305.8571428571404</v>
      </c>
      <c r="G9" s="9">
        <v>10847</v>
      </c>
      <c r="H9" s="9">
        <v>6705.8571428571404</v>
      </c>
    </row>
    <row r="10" spans="2:8" x14ac:dyDescent="0.2">
      <c r="B10" t="s">
        <v>14</v>
      </c>
    </row>
    <row r="11" spans="2:8" x14ac:dyDescent="0.2">
      <c r="B11" t="s">
        <v>15</v>
      </c>
    </row>
    <row r="12" spans="2:8" x14ac:dyDescent="0.2">
      <c r="B12" t="s">
        <v>16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RowHeight="12.75" x14ac:dyDescent="0.2"/>
  <cols>
    <col min="1" max="1" width="18.42578125" bestFit="1" customWidth="1"/>
    <col min="2" max="2" width="12.42578125" bestFit="1" customWidth="1"/>
  </cols>
  <sheetData>
    <row r="1" spans="1:2" x14ac:dyDescent="0.2">
      <c r="A1" s="16" t="s">
        <v>22</v>
      </c>
      <c r="B1" t="s">
        <v>23</v>
      </c>
    </row>
    <row r="3" spans="1:2" x14ac:dyDescent="0.2">
      <c r="A3" s="16" t="s">
        <v>21</v>
      </c>
      <c r="B3" t="s">
        <v>8</v>
      </c>
    </row>
    <row r="4" spans="1:2" x14ac:dyDescent="0.2">
      <c r="A4" s="17" t="s">
        <v>17</v>
      </c>
      <c r="B4" s="18">
        <v>8447</v>
      </c>
    </row>
    <row r="5" spans="1:2" x14ac:dyDescent="0.2">
      <c r="A5" s="17" t="s">
        <v>9</v>
      </c>
      <c r="B5" s="18">
        <v>4305.8571428571431</v>
      </c>
    </row>
    <row r="6" spans="1:2" x14ac:dyDescent="0.2">
      <c r="A6" s="17" t="s">
        <v>19</v>
      </c>
      <c r="B6" s="18">
        <v>10847</v>
      </c>
    </row>
    <row r="7" spans="1:2" x14ac:dyDescent="0.2">
      <c r="A7" s="17" t="s">
        <v>20</v>
      </c>
      <c r="B7" s="18">
        <v>6705.8571428571431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F2" sqref="F2"/>
    </sheetView>
  </sheetViews>
  <sheetFormatPr defaultRowHeight="12.75" x14ac:dyDescent="0.2"/>
  <cols>
    <col min="1" max="1" width="12" bestFit="1" customWidth="1"/>
    <col min="4" max="4" width="21.140625" bestFit="1" customWidth="1"/>
    <col min="5" max="5" width="9.7109375" bestFit="1" customWidth="1"/>
    <col min="6" max="6" width="11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 s="1">
        <v>21741</v>
      </c>
      <c r="B2" s="2">
        <v>15000</v>
      </c>
      <c r="C2">
        <v>3</v>
      </c>
      <c r="D2">
        <v>0.08</v>
      </c>
      <c r="E2" s="1">
        <v>1</v>
      </c>
      <c r="F2" s="8">
        <f>A2/C2+(B2*D2*E2)</f>
        <v>8447</v>
      </c>
    </row>
  </sheetData>
  <scenarios current="0" show="0" sqref="F2">
    <scenario name="Pochi km/Pochi anni" locked="1" count="2" user="Alessandra Salvaggio" comment="Creato da: Alessandra Salvaggio il 19/06/2017">
      <inputCells r="B2" val="15000"/>
      <inputCells r="C2" val="3"/>
    </scenario>
    <scenario name="Pochi km/Tanti anni" locked="1" count="2" user="Alessandra Salvaggio" comment="Creato da: Alessandra Salvaggio il 19/06/2017">
      <inputCells r="B2" val="15000"/>
      <inputCells r="C2" val="7"/>
    </scenario>
    <scenario name="Tanti km/Pochi anni" locked="1" count="2" user="Alessandra Salvaggio" comment="Creato da: Alessandra Salvaggio il 19/06/2017">
      <inputCells r="B2" val="45000"/>
      <inputCells r="C2" val="3"/>
    </scenario>
    <scenario name="Tanti km/Tanti anni" locked="1" count="2" user="Alessandra Salvaggio" comment="Creato da: Alessandra Salvaggio il 19/06/2017">
      <inputCells r="B2" val="45000"/>
      <inputCells r="C2" val="7"/>
    </scenario>
  </scenario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Riepilogo scenari</vt:lpstr>
      <vt:lpstr>Scenario tabella pivot</vt:lpstr>
      <vt:lpstr>scenari</vt:lpstr>
      <vt:lpstr>anni_uso</vt:lpstr>
      <vt:lpstr>carburante</vt:lpstr>
      <vt:lpstr>consumo_medio_per_1_km</vt:lpstr>
      <vt:lpstr>costo_annuo</vt:lpstr>
      <vt:lpstr>Costo_auto</vt:lpstr>
      <vt:lpstr>km_anno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2006-01-03T16:39:53Z</dcterms:created>
  <dcterms:modified xsi:type="dcterms:W3CDTF">2017-06-19T14:54:56Z</dcterms:modified>
</cp:coreProperties>
</file>